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0567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46"/>
  <c r="G43"/>
  <c r="G42"/>
  <c r="G41"/>
  <c r="G40"/>
  <c r="G38"/>
  <c r="G37"/>
  <c r="G36"/>
  <c r="G35"/>
  <c r="G34"/>
  <c r="G31"/>
  <c r="G28"/>
  <c r="G27"/>
  <c r="G26"/>
  <c r="G25"/>
  <c r="G21"/>
  <c r="G18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<sst xmlns="http://schemas.openxmlformats.org/spreadsheetml/2006/main">
  <si>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</si>
  <si>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</si>
  <si>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</si>
  <si>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</si>
  <si>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</si>
  <si>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Ｒ８波耕　ため池　仁宇のため池　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</si>
  <si>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</si>
  <si>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</si>
  <si>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</si>
  <si>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</si>
  <si>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</si>
  <si>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</si>
  <si>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</si>
  <si>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</si>
  <si>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</si>
  <si>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</si>
  <si>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基準点測量
_x000d_</t>
  </si>
  <si>
    <t>３級基準点測量
_x000d_計上する,永久標識設置なし,耕地,平地,0.00</t>
  </si>
  <si>
    <t>点</t>
  </si>
  <si>
    <t>４級基準点測量
_x000d_計上する,耕地,平地,0.00</t>
  </si>
  <si>
    <t>現地測量
_x000d_</t>
  </si>
  <si>
    <t>現地測量(Ⅱ)
_x000d_1/250,平地,耕地,0.10</t>
  </si>
  <si>
    <t>現地測量(Ⅰ)
_x000d_1/250,平地,耕地,0.10,0.025</t>
  </si>
  <si>
    <t>打合せ
_x000d_</t>
  </si>
  <si>
    <t>打合せ協議(測量業務)
_x000d_業務着手時打合せ</t>
  </si>
  <si>
    <t>回</t>
  </si>
  <si>
    <t>打合せ協議(測量業務)
_x000d_中間打合せ</t>
  </si>
  <si>
    <t>打合せ協議(測量業務)
_x000d_成果物納入時打合せ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</si>
  <si>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</si>
  <si>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</si>
  <si>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</si>
  <si>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_x000d_着手前・最終,通勤により打合せ,ライトバン,1日,1時間</t>
  </si>
  <si>
    <t>≪打合せ（測量旅費・交通費）≫
_x000d_中間,通勤により打合せ,ライトバン,1日,1時間</t>
  </si>
  <si>
    <t>その他
_x000d_</t>
  </si>
  <si>
    <t>電子納品版業務報告書作成
_x000d_2,Ａ－４,100,3㎝,0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</si>
  <si>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</si>
  <si>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</si>
  <si>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</si>
  <si>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</si>
  <si>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</si>
  <si>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測量成果検定費
_x000d_</t>
  </si>
  <si>
    <t>測量成果品検定料
_x000d_3級　GNSS,,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</si>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</sst>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+G12+G25+G33+G34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14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14</v>
      </c>
      <c r="D14" s="16"/>
      <c r="E14" s="17" t="s">
        <v>13</v>
      </c>
      <c r="F14" s="18">
        <v>1</v>
      </c>
      <c r="G14" s="19">
        <f>+G15+G18+G21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2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18</v>
      </c>
      <c r="F17" s="18">
        <v>14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19">
        <f>+G19+G20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24</v>
      </c>
      <c r="E22" s="17" t="s">
        <v>25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25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25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14" t="s">
        <v>28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29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29</v>
      </c>
      <c r="D27" s="16"/>
      <c r="E27" s="17" t="s">
        <v>13</v>
      </c>
      <c r="F27" s="18">
        <v>1</v>
      </c>
      <c r="G27" s="19">
        <f>+G28+G31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19">
        <f>+G29+G30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25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32</v>
      </c>
      <c r="E30" s="17" t="s">
        <v>25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35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36</v>
      </c>
      <c r="B34" s="15"/>
      <c r="C34" s="15"/>
      <c r="D34" s="16"/>
      <c r="E34" s="17" t="s">
        <v>13</v>
      </c>
      <c r="F34" s="18">
        <v>1</v>
      </c>
      <c r="G34" s="19">
        <f>+G35+G40</f>
        <v>0</v>
      </c>
      <c r="H34" s="20"/>
      <c r="I34" s="21">
        <v>25</v>
      </c>
      <c r="J34" s="21"/>
    </row>
    <row r="35" ht="42" customHeight="1">
      <c r="A35" s="14" t="s">
        <v>37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37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37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37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38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39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40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40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40</v>
      </c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41</v>
      </c>
      <c r="E44" s="17" t="s">
        <v>18</v>
      </c>
      <c r="F44" s="18">
        <v>2</v>
      </c>
      <c r="G44" s="25"/>
      <c r="H44" s="20"/>
      <c r="I44" s="21">
        <v>35</v>
      </c>
      <c r="J44" s="21">
        <v>4</v>
      </c>
    </row>
    <row r="45" ht="42" customHeight="1">
      <c r="A45" s="14" t="s">
        <v>42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43</v>
      </c>
      <c r="B46" s="15"/>
      <c r="C46" s="15"/>
      <c r="D46" s="16"/>
      <c r="E46" s="17" t="s">
        <v>13</v>
      </c>
      <c r="F46" s="18">
        <v>1</v>
      </c>
      <c r="G46" s="19">
        <f>+G10</f>
        <v>0</v>
      </c>
      <c r="H46" s="20"/>
      <c r="I46" s="21">
        <v>37</v>
      </c>
      <c r="J46" s="21">
        <v>30</v>
      </c>
    </row>
    <row r="47" ht="42" customHeight="1">
      <c r="A47" s="26" t="s">
        <v>44</v>
      </c>
      <c r="B47" s="27"/>
      <c r="C47" s="27"/>
      <c r="D47" s="28"/>
      <c r="E47" s="29" t="s">
        <v>45</v>
      </c>
      <c r="F47" s="30" t="s">
        <v>45</v>
      </c>
      <c r="G47" s="31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MDRwyBiRRFpTwG56y2GC1cAiURhoE2E3YwzJIQdzY0WTTJFcP8gvwkuJ+jdMh+7UZ7GKNIh+yedZc2om+MuyvQ==" hashValue="NcsovSMIO7v6EQETbSRUlwkr0nFdHan4UoS36Psk9F/WrvFPYosekfYFC9BCKlkKMXNYFtZnLHVMnGCGNo015w==" algorithmName="SHA-512" password="FD80"/>
  <mergeCells count="25">
    <mergeCell ref="A47:D4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5:D25"/>
    <mergeCell ref="B26:D26"/>
    <mergeCell ref="C27:D27"/>
    <mergeCell ref="A33:D33"/>
    <mergeCell ref="A34:D34"/>
    <mergeCell ref="A35:D35"/>
    <mergeCell ref="B36:D36"/>
    <mergeCell ref="C37:D37"/>
    <mergeCell ref="A40:D40"/>
    <mergeCell ref="B41:D41"/>
    <mergeCell ref="C42:D42"/>
    <mergeCell ref="A45:D45"/>
    <mergeCell ref="A46:D4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2026-06-30T12:22:44Z</dcterms:modified>
</cp:coreProperties>
</file>